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20457-2023- FIOS GUI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Material!$A$1:$I$30</definedName>
  </definedNames>
  <calcPr calcId="152511"/>
</workbook>
</file>

<file path=xl/calcChain.xml><?xml version="1.0" encoding="utf-8"?>
<calcChain xmlns="http://schemas.openxmlformats.org/spreadsheetml/2006/main">
  <c r="I24" i="1" l="1"/>
  <c r="I23" i="1"/>
  <c r="I25" i="1"/>
  <c r="I19" i="1"/>
  <c r="I18" i="1"/>
  <c r="I17" i="1"/>
  <c r="I16" i="1"/>
  <c r="I22" i="1"/>
  <c r="I21" i="1"/>
  <c r="I20" i="1" l="1"/>
</calcChain>
</file>

<file path=xl/sharedStrings.xml><?xml version="1.0" encoding="utf-8"?>
<sst xmlns="http://schemas.openxmlformats.org/spreadsheetml/2006/main" count="63" uniqueCount="52">
  <si>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</si>
  <si>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</si>
  <si>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</si>
  <si>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</si>
  <si>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</si>
  <si>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</si>
  <si>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</si>
  <si>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</si>
  <si>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</si>
  <si>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</si>
  <si>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</si>
  <si>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</si>
  <si>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</si>
  <si>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</si>
  <si>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</si>
  <si>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</si>
  <si>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</si>
  <si>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</si>
  <si>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</si>
  <si>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</si>
  <si>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</si>
  <si>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</si>
  <si>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</si>
  <si>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</si>
  <si>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</si>
  <si>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</si>
  <si>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Horário da Entrega: De segunda a sexta-feira, das 08 às 16h.</t>
  </si>
  <si>
    <t>PROCESSO: SEI-080007/20457/2023</t>
  </si>
  <si>
    <t>As entregas serão parceladas, de acordo com a demanda da Unidade;
As entregas deverão ocorrer no prazo de 20 (vinte) dias corridos a partir do recebimento da nota de empenho;</t>
  </si>
  <si>
    <t>Endereço de Entrega: CGA 2 – PVAX – Rua Herculano Pinheiro, nº153 - Pavuna</t>
  </si>
  <si>
    <t>Código do Item: 6515.123.0098       (ID - 88738)</t>
  </si>
  <si>
    <t xml:space="preserve"> FIO GUIA,TIPO: ROAD RUNNER, REVESTIMENTO: HIDROFILICO, MATERIAL: ACO INOX, DIAMETRO: 0,035``, COMPRIMENTO: 150CM, TIPO PONTA: CURVA, FORMATO PONTA: J, COMPRIMENTO PONTA: N/A, MATERIAL PONTA: HIDROFILICA
</t>
  </si>
  <si>
    <t xml:space="preserve">FIO GUIA,TIPO: HIDROFILICO EXTRA SUPORTE, REVESTIMENTO: HIDROFILICO, MATERIAL: METALICO, DIAMETRO: 0,018MM, COMPRIMENTO: 300CM, TIPO PONTA: HIDROFILICO, FORMATO PONTA: ANGULADA, COMPRIMENTO PONTA: 2CM, MATERIAL PONTA: HIDROFILICO
</t>
  </si>
  <si>
    <t>Código do Item: 6515.123.0206       (ID - 100268)</t>
  </si>
  <si>
    <t xml:space="preserve"> FIO GUIA,TIPO: STANDARD, REVESTIMENTO: TEFLONADO, MATERIAL: NITINOL, DIAMETRO: 0,035MM, COMPRIMENTO: 150CM, TIPO PONTA: TEFLONADO, FORMATO PONTA: J, COMPRIMENTO PONTA: N/D, MATERIAL PONTA: TEFLONADO
</t>
  </si>
  <si>
    <t>Código do Item: 6515.123.0210       (ID - 100272)</t>
  </si>
  <si>
    <t xml:space="preserve">FIO GUIA,TIPO: AMPLATZER, REVESTIMENTO: POLITETRAFLURETILENO, MATERIAL: POLITETRAFLURETILENO, DIAMETRO: 0,035 ``, COMPRIMENTO: 260 CM, TIPO PONTA: FLEXIVEL, FORMATO PONTA: RETA, COMPRIMENTO PONTA: 2 CM ~ 16 CM, MATERIAL PONTA: POLITETRAFLURETILENO, FORMA FORNECIMENTO: UNIDADE
</t>
  </si>
  <si>
    <t>Código do Item: 6515.123.0298      (ID - 152597)</t>
  </si>
  <si>
    <t xml:space="preserve">FIO GUIA,TIPO: ANGIOPLASTIA, REVESTIMENTO: HIDROFILICO, MATERIAL: METALICO, DIAMETRO: 0,014 ``, COMPRIMENTO: 300 CM, TIPO PONTA: INTERMEDIARIA, FORMATO PONTA: RETO, COMPRIMENTO PONTA: 2 CM ~ 16 CM, MATERIAL PONTA: FLEXIVEL, FORMA FORNECIMENTO: UNIDADE
</t>
  </si>
  <si>
    <t>Código do Item: 6515.123.0299       (ID - 152598)</t>
  </si>
  <si>
    <t>778 </t>
  </si>
  <si>
    <t xml:space="preserve">FIO GUIA,TIPO: HIDROFILICO STIFF, REVESTIMENTO: POLIMERO HIDROFILICO, MATERIAL: METALICO, DIAMETRO: 0,035 ``, COMPRIMENTO: 260 CM, TIPO PONTA: PONTA FLEXIVEL, FORMATO PONTA: ANGULADA, COMPRIMENTO PONTA: 8 A 16 CM, MATERIAL PONTA: FLOPPY, FORMA FORNECIMENTO: UNIDADE
</t>
  </si>
  <si>
    <t>Código do Item: 6515.123.0301       (ID - 156601)</t>
  </si>
  <si>
    <t xml:space="preserve">FIO GUIA,TIPO: ANGIOPLASTIA CORONARIANA, REVESTIMENTO: HIDROFILICO, MATERIAL: ACO INOX, DIAMETRO: 0,014MM, COMPRIMENTO: 170CM ~ 200CM, TIPO PONTA: FLOPPY, FORMATO PONTA: ANGULADA, COMPRIMENTO PONTA: PADRAO, MATERIAL PONTA: FLEXIVEL PARA VASOS TORTUOSOS E CORPO COM SUPORTE MODERADO, FORMA FORNECIMENTO: UNIDADE
</t>
  </si>
  <si>
    <t>Código do Item: 6515.123.0342      (ID - 175242)</t>
  </si>
  <si>
    <t xml:space="preserve">FIO GUIA,TIPO: STIFF, REVESTIMENTO: HIDROFILICO, MATERIAL: ACO INOX, DIAMETRO: 0,035`, COMPRIMENTO: 240 ~260CM, TIPO PONTA: FLEXIVEL, FORMATO PONTA: J, COMPRIMENTO PONTA: 2CM ~14CM, MATERIAL PONTA: HIDROFILICA, FORMA FORNECIMENTO: UNIDADE
</t>
  </si>
  <si>
    <t>Código do Item: 6515.123.0344       (ID - 177966)</t>
  </si>
  <si>
    <t xml:space="preserve">FIO GUIA,TIPO: CURVO, REVESTIMENTO: TEFLONADO, MATERIAL: POLITETRAFLUORETILENO, DIAMETRO: 0,35 CM, COMPRIMENTO: 260 CM, TIPO PONTA: FLEXIVEL, FORMATO PONTA: J, COMPRIMENTO PONTA: 3 CM ATE 7 CM, MATERIAL PONTA: TEFLONADO, FORMA FORNECIMENTO: UNIDADE
</t>
  </si>
  <si>
    <t>Código do Item: 6515.123.0345      (ID - 178441)</t>
  </si>
  <si>
    <t xml:space="preserve"> FIO GUIA,TIPO: ULTRA STIFF, REVESTIMENTO: POLITETRAFLUORETILENO, MATERIAL: ACO INOXIDAVEL/NUCLEO NITINOL, DIAMETRO: 0,035 MM, COMPRIMENTO: 260 ~ 300 CM, TIPO PONTA: FLEXIVEL, FORMATO PONTA: DUPLA CURVA, COMPRIMENTO PONTA: PADRAO, MATERIAL PONTA: POLITETRAFLUORETILENO, FORMA FORNECIMENTO: UNIDADE
</t>
  </si>
  <si>
    <t>Código do Item: 6515.123.0346      (ID - 178452)</t>
  </si>
  <si>
    <t>245 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</si>
</sst>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rgb="FF3B3737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4" fontId="4" fillId="0" borderId="6" xfId="1" applyFont="1" applyBorder="1" applyAlignment="1">
      <alignment horizontal="center" vertical="center"/>
    </xf>
    <xf numFmtId="0" fontId="7" fillId="0" borderId="25" xfId="0" applyFont="1" applyBorder="1" applyAlignment="1">
      <alignment vertical="center" textRotation="255"/>
    </xf>
    <xf numFmtId="0" fontId="4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64" fontId="4" fillId="0" borderId="28" xfId="1" applyNumberFormat="1" applyFont="1" applyBorder="1" applyAlignment="1">
      <alignment horizontal="center" vertical="center"/>
    </xf>
    <xf numFmtId="44" fontId="4" fillId="0" borderId="29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view="pageBreakPreview" topLeftCell="B1" zoomScale="90" zoomScaleNormal="90" zoomScaleSheetLayoutView="90" workbookViewId="0">
      <selection activeCell="E34" sqref="E34"/>
    </sheetView>
  </sheetViews>
  <sheetFormatPr defaultColWidth="14.42578125" defaultRowHeight="15.75" customHeight="1" x14ac:dyDescent="0.2"/>
  <cols>
    <col min="1" max="1" width="9.7109375" style="7" hidden="1" customWidth="1"/>
    <col min="2" max="2" width="13" style="7" customWidth="1"/>
    <col min="3" max="3" width="18.42578125" style="7" customWidth="1"/>
    <col min="4" max="4" width="52.42578125" style="7" customWidth="1"/>
    <col min="5" max="5" width="18" style="7" customWidth="1"/>
    <col min="6" max="6" width="8.5703125" style="7" customWidth="1"/>
    <col min="7" max="7" width="9.140625" style="7" customWidth="1"/>
    <col min="8" max="8" width="12.5703125" style="10" customWidth="1"/>
    <col min="9" max="9" width="13.5703125" style="11" customWidth="1"/>
    <col min="10" max="10" width="14.42578125" style="7"/>
    <col min="11" max="11" width="11.42578125" style="7" customWidth="1"/>
    <col min="12" max="12" width="14.42578125" style="7"/>
    <col min="13" max="13" width="14.42578125" style="7" customWidth="1"/>
    <col min="14" max="16384" width="14.42578125" style="7"/>
  </cols>
  <sheetData>
    <row r="1" spans="1:12" ht="9" customHeight="1" x14ac:dyDescent="0.2">
      <c r="A1" s="39"/>
      <c r="B1" s="40"/>
      <c r="C1" s="40"/>
      <c r="D1" s="40"/>
      <c r="E1" s="41"/>
      <c r="F1" s="52" t="s">
        <v>27</v>
      </c>
      <c r="G1" s="52"/>
      <c r="H1" s="52"/>
      <c r="I1" s="53"/>
    </row>
    <row r="2" spans="1:12" ht="8.25" customHeight="1" x14ac:dyDescent="0.2">
      <c r="A2" s="42"/>
      <c r="B2" s="43"/>
      <c r="C2" s="43"/>
      <c r="D2" s="43"/>
      <c r="E2" s="44"/>
      <c r="F2" s="34"/>
      <c r="G2" s="34"/>
      <c r="H2" s="34"/>
      <c r="I2" s="35"/>
    </row>
    <row r="3" spans="1:12" ht="12.75" customHeight="1" x14ac:dyDescent="0.2">
      <c r="A3" s="42"/>
      <c r="B3" s="43"/>
      <c r="C3" s="43"/>
      <c r="D3" s="43"/>
      <c r="E3" s="44"/>
      <c r="F3" s="34"/>
      <c r="G3" s="34"/>
      <c r="H3" s="34"/>
      <c r="I3" s="35"/>
    </row>
    <row r="4" spans="1:12" ht="25.5" customHeight="1" x14ac:dyDescent="0.2">
      <c r="A4" s="42"/>
      <c r="B4" s="43"/>
      <c r="C4" s="43"/>
      <c r="D4" s="43"/>
      <c r="E4" s="44"/>
      <c r="F4" s="34"/>
      <c r="G4" s="34"/>
      <c r="H4" s="34"/>
      <c r="I4" s="35"/>
    </row>
    <row r="5" spans="1:12" ht="24.75" customHeight="1" x14ac:dyDescent="0.2">
      <c r="A5" s="45"/>
      <c r="B5" s="46"/>
      <c r="C5" s="46"/>
      <c r="D5" s="46"/>
      <c r="E5" s="47"/>
      <c r="F5" s="34"/>
      <c r="G5" s="34"/>
      <c r="H5" s="34"/>
      <c r="I5" s="35"/>
      <c r="L5" s="8"/>
    </row>
    <row r="6" spans="1:12" ht="15.75" customHeight="1" x14ac:dyDescent="0.2">
      <c r="A6" s="48" t="s">
        <v>18</v>
      </c>
      <c r="B6" s="49"/>
      <c r="C6" s="49"/>
      <c r="D6" s="34" t="s">
        <v>15</v>
      </c>
      <c r="E6" s="34"/>
      <c r="F6" s="57" t="s">
        <v>0</v>
      </c>
      <c r="G6" s="57"/>
      <c r="H6" s="31" t="s">
        <v>12</v>
      </c>
      <c r="I6" s="32"/>
      <c r="L6" s="8"/>
    </row>
    <row r="7" spans="1:12" ht="15" x14ac:dyDescent="0.2">
      <c r="A7" s="48" t="s">
        <v>1</v>
      </c>
      <c r="B7" s="49"/>
      <c r="C7" s="49"/>
      <c r="D7" s="49"/>
      <c r="E7" s="49"/>
      <c r="F7" s="49"/>
      <c r="G7" s="49"/>
      <c r="H7" s="49"/>
      <c r="I7" s="58"/>
      <c r="L7" s="8"/>
    </row>
    <row r="8" spans="1:12" ht="16.5" customHeight="1" x14ac:dyDescent="0.2">
      <c r="A8" s="48" t="s">
        <v>0</v>
      </c>
      <c r="B8" s="49"/>
      <c r="C8" s="49"/>
      <c r="D8" s="49"/>
      <c r="E8" s="49"/>
      <c r="F8" s="49"/>
      <c r="G8" s="49"/>
      <c r="H8" s="54" t="s">
        <v>2</v>
      </c>
      <c r="I8" s="55"/>
      <c r="L8" s="8"/>
    </row>
    <row r="9" spans="1:12" ht="17.25" customHeight="1" x14ac:dyDescent="0.2">
      <c r="A9" s="48" t="s">
        <v>3</v>
      </c>
      <c r="B9" s="49"/>
      <c r="C9" s="49"/>
      <c r="D9" s="49"/>
      <c r="E9" s="49"/>
      <c r="F9" s="49"/>
      <c r="G9" s="49"/>
      <c r="H9" s="54" t="s">
        <v>4</v>
      </c>
      <c r="I9" s="55"/>
      <c r="L9" s="8"/>
    </row>
    <row r="10" spans="1:12" ht="12.75" customHeight="1" x14ac:dyDescent="0.2">
      <c r="A10" s="48" t="s">
        <v>5</v>
      </c>
      <c r="B10" s="49"/>
      <c r="C10" s="49"/>
      <c r="D10" s="49"/>
      <c r="E10" s="49"/>
      <c r="F10" s="49"/>
      <c r="G10" s="49"/>
      <c r="H10" s="54" t="s">
        <v>6</v>
      </c>
      <c r="I10" s="55"/>
      <c r="L10" s="8"/>
    </row>
    <row r="11" spans="1:12" ht="15" customHeight="1" x14ac:dyDescent="0.2">
      <c r="A11" s="48" t="s">
        <v>7</v>
      </c>
      <c r="B11" s="49"/>
      <c r="C11" s="49"/>
      <c r="D11" s="49"/>
      <c r="E11" s="49"/>
      <c r="F11" s="49"/>
      <c r="G11" s="49"/>
      <c r="H11" s="54" t="s">
        <v>8</v>
      </c>
      <c r="I11" s="55"/>
    </row>
    <row r="12" spans="1:12" ht="15" x14ac:dyDescent="0.2">
      <c r="A12" s="50" t="s">
        <v>20</v>
      </c>
      <c r="B12" s="51"/>
      <c r="C12" s="51"/>
      <c r="D12" s="51"/>
      <c r="E12" s="51"/>
      <c r="F12" s="51"/>
      <c r="G12" s="51"/>
      <c r="H12" s="51" t="s">
        <v>21</v>
      </c>
      <c r="I12" s="56"/>
    </row>
    <row r="13" spans="1:12" ht="10.5" customHeight="1" x14ac:dyDescent="0.2">
      <c r="A13" s="33" t="s">
        <v>24</v>
      </c>
      <c r="B13" s="34"/>
      <c r="C13" s="34"/>
      <c r="D13" s="34"/>
      <c r="E13" s="34"/>
      <c r="F13" s="34"/>
      <c r="G13" s="34"/>
      <c r="H13" s="34"/>
      <c r="I13" s="35"/>
    </row>
    <row r="14" spans="1:12" thickBot="1" x14ac:dyDescent="0.25">
      <c r="A14" s="36"/>
      <c r="B14" s="37"/>
      <c r="C14" s="37"/>
      <c r="D14" s="37"/>
      <c r="E14" s="37"/>
      <c r="F14" s="37"/>
      <c r="G14" s="37"/>
      <c r="H14" s="37"/>
      <c r="I14" s="38"/>
    </row>
    <row r="15" spans="1:12" s="8" customFormat="1" ht="15" x14ac:dyDescent="0.2">
      <c r="A15" s="22"/>
      <c r="B15" s="23" t="s">
        <v>19</v>
      </c>
      <c r="C15" s="3" t="s">
        <v>13</v>
      </c>
      <c r="D15" s="24" t="s">
        <v>14</v>
      </c>
      <c r="E15" s="3" t="s">
        <v>17</v>
      </c>
      <c r="F15" s="3" t="s">
        <v>9</v>
      </c>
      <c r="G15" s="3" t="s">
        <v>16</v>
      </c>
      <c r="H15" s="4" t="s">
        <v>23</v>
      </c>
      <c r="I15" s="5" t="s">
        <v>10</v>
      </c>
    </row>
    <row r="16" spans="1:12" s="9" customFormat="1" ht="60" x14ac:dyDescent="0.2">
      <c r="A16" s="20"/>
      <c r="B16" s="25">
        <v>1</v>
      </c>
      <c r="C16" s="6" t="s">
        <v>30</v>
      </c>
      <c r="D16" s="75" t="s">
        <v>31</v>
      </c>
      <c r="E16" s="1"/>
      <c r="F16" s="6" t="s">
        <v>9</v>
      </c>
      <c r="G16" s="77">
        <v>1584</v>
      </c>
      <c r="H16" s="2"/>
      <c r="I16" s="19">
        <f t="shared" ref="I16:I19" si="0">H16*G16</f>
        <v>0</v>
      </c>
    </row>
    <row r="17" spans="1:10" s="9" customFormat="1" ht="72" x14ac:dyDescent="0.2">
      <c r="A17" s="20"/>
      <c r="B17" s="25">
        <v>2</v>
      </c>
      <c r="C17" s="6" t="s">
        <v>33</v>
      </c>
      <c r="D17" s="75" t="s">
        <v>32</v>
      </c>
      <c r="E17" s="1"/>
      <c r="F17" s="6" t="s">
        <v>9</v>
      </c>
      <c r="G17" s="77">
        <v>720</v>
      </c>
      <c r="H17" s="2"/>
      <c r="I17" s="19">
        <f t="shared" si="0"/>
        <v>0</v>
      </c>
    </row>
    <row r="18" spans="1:10" s="9" customFormat="1" ht="60" x14ac:dyDescent="0.2">
      <c r="A18" s="20"/>
      <c r="B18" s="25">
        <v>3</v>
      </c>
      <c r="C18" s="6" t="s">
        <v>35</v>
      </c>
      <c r="D18" s="75" t="s">
        <v>34</v>
      </c>
      <c r="E18" s="1"/>
      <c r="F18" s="6" t="s">
        <v>9</v>
      </c>
      <c r="G18" s="74">
        <v>4800</v>
      </c>
      <c r="H18" s="2"/>
      <c r="I18" s="19">
        <f t="shared" si="0"/>
        <v>0</v>
      </c>
    </row>
    <row r="19" spans="1:10" s="9" customFormat="1" ht="84" x14ac:dyDescent="0.2">
      <c r="A19" s="20"/>
      <c r="B19" s="25">
        <v>4</v>
      </c>
      <c r="C19" s="6" t="s">
        <v>37</v>
      </c>
      <c r="D19" s="75" t="s">
        <v>36</v>
      </c>
      <c r="E19" s="1"/>
      <c r="F19" s="6" t="s">
        <v>9</v>
      </c>
      <c r="G19" s="74">
        <v>864</v>
      </c>
      <c r="H19" s="2"/>
      <c r="I19" s="19">
        <f t="shared" si="0"/>
        <v>0</v>
      </c>
    </row>
    <row r="20" spans="1:10" s="9" customFormat="1" ht="72" x14ac:dyDescent="0.2">
      <c r="A20" s="20"/>
      <c r="B20" s="25">
        <v>5</v>
      </c>
      <c r="C20" s="6" t="s">
        <v>39</v>
      </c>
      <c r="D20" s="75" t="s">
        <v>38</v>
      </c>
      <c r="E20" s="1"/>
      <c r="F20" s="6" t="s">
        <v>9</v>
      </c>
      <c r="G20" s="74">
        <v>720</v>
      </c>
      <c r="H20" s="2"/>
      <c r="I20" s="19">
        <f t="shared" ref="I20" si="1">H20*G20</f>
        <v>0</v>
      </c>
    </row>
    <row r="21" spans="1:10" s="9" customFormat="1" ht="72" x14ac:dyDescent="0.2">
      <c r="A21" s="20"/>
      <c r="B21" s="25">
        <v>6</v>
      </c>
      <c r="C21" s="6" t="s">
        <v>42</v>
      </c>
      <c r="D21" s="75" t="s">
        <v>41</v>
      </c>
      <c r="E21" s="1"/>
      <c r="F21" s="6" t="s">
        <v>9</v>
      </c>
      <c r="G21" s="77" t="s">
        <v>40</v>
      </c>
      <c r="H21" s="2"/>
      <c r="I21" s="19" t="e">
        <f t="shared" ref="I21:I22" si="2">H21*G21</f>
        <v>#VALUE!</v>
      </c>
    </row>
    <row r="22" spans="1:10" s="9" customFormat="1" ht="96" customHeight="1" x14ac:dyDescent="0.2">
      <c r="A22" s="20"/>
      <c r="B22" s="25">
        <v>7</v>
      </c>
      <c r="C22" s="6" t="s">
        <v>44</v>
      </c>
      <c r="D22" s="75" t="s">
        <v>43</v>
      </c>
      <c r="E22" s="1"/>
      <c r="F22" s="6" t="s">
        <v>9</v>
      </c>
      <c r="G22" s="77" t="s">
        <v>51</v>
      </c>
      <c r="H22" s="2"/>
      <c r="I22" s="19" t="e">
        <f t="shared" si="2"/>
        <v>#VALUE!</v>
      </c>
    </row>
    <row r="23" spans="1:10" s="9" customFormat="1" ht="72" x14ac:dyDescent="0.2">
      <c r="A23" s="20"/>
      <c r="B23" s="25">
        <v>8</v>
      </c>
      <c r="C23" s="6" t="s">
        <v>46</v>
      </c>
      <c r="D23" s="75" t="s">
        <v>45</v>
      </c>
      <c r="E23" s="1"/>
      <c r="F23" s="6" t="s">
        <v>9</v>
      </c>
      <c r="G23" s="74">
        <v>893</v>
      </c>
      <c r="H23" s="2"/>
      <c r="I23" s="19">
        <f t="shared" ref="I23:I25" si="3">H23*G23</f>
        <v>0</v>
      </c>
    </row>
    <row r="24" spans="1:10" s="9" customFormat="1" ht="67.5" customHeight="1" x14ac:dyDescent="0.2">
      <c r="A24" s="20"/>
      <c r="B24" s="25">
        <v>9</v>
      </c>
      <c r="C24" s="6" t="s">
        <v>48</v>
      </c>
      <c r="D24" s="75" t="s">
        <v>47</v>
      </c>
      <c r="E24" s="1"/>
      <c r="F24" s="6" t="s">
        <v>9</v>
      </c>
      <c r="G24" s="74">
        <v>1152</v>
      </c>
      <c r="H24" s="2"/>
      <c r="I24" s="19">
        <f t="shared" ref="I24" si="4">H24*G24</f>
        <v>0</v>
      </c>
    </row>
    <row r="25" spans="1:10" s="9" customFormat="1" ht="102" customHeight="1" thickBot="1" x14ac:dyDescent="0.25">
      <c r="A25" s="20"/>
      <c r="B25" s="26">
        <v>10</v>
      </c>
      <c r="C25" s="27" t="s">
        <v>50</v>
      </c>
      <c r="D25" s="76" t="s">
        <v>49</v>
      </c>
      <c r="E25" s="28"/>
      <c r="F25" s="27" t="s">
        <v>9</v>
      </c>
      <c r="G25" s="74">
        <v>115</v>
      </c>
      <c r="H25" s="29"/>
      <c r="I25" s="30">
        <f t="shared" si="3"/>
        <v>0</v>
      </c>
    </row>
    <row r="26" spans="1:10" ht="15.75" customHeight="1" x14ac:dyDescent="0.2">
      <c r="A26" s="68" t="s">
        <v>11</v>
      </c>
      <c r="B26" s="69"/>
      <c r="C26" s="69"/>
      <c r="D26" s="69"/>
      <c r="E26" s="69"/>
      <c r="F26" s="69"/>
      <c r="G26" s="66"/>
      <c r="H26" s="69"/>
      <c r="I26" s="70"/>
      <c r="J26" s="12"/>
    </row>
    <row r="27" spans="1:10" ht="15.75" customHeight="1" thickBot="1" x14ac:dyDescent="0.25">
      <c r="A27" s="65" t="s">
        <v>22</v>
      </c>
      <c r="B27" s="66"/>
      <c r="C27" s="66"/>
      <c r="D27" s="66"/>
      <c r="E27" s="66"/>
      <c r="F27" s="66"/>
      <c r="G27" s="66"/>
      <c r="H27" s="66"/>
      <c r="I27" s="67"/>
      <c r="J27" s="14"/>
    </row>
    <row r="28" spans="1:10" ht="35.25" customHeight="1" x14ac:dyDescent="0.2">
      <c r="A28" s="21"/>
      <c r="B28" s="71" t="s">
        <v>26</v>
      </c>
      <c r="C28" s="72"/>
      <c r="D28" s="72"/>
      <c r="E28" s="72"/>
      <c r="F28" s="72"/>
      <c r="G28" s="72"/>
      <c r="H28" s="72"/>
      <c r="I28" s="73"/>
      <c r="J28" s="18"/>
    </row>
    <row r="29" spans="1:10" ht="48" customHeight="1" x14ac:dyDescent="0.2">
      <c r="A29" s="59" t="s">
        <v>28</v>
      </c>
      <c r="B29" s="60"/>
      <c r="C29" s="60"/>
      <c r="D29" s="60"/>
      <c r="E29" s="60"/>
      <c r="F29" s="60"/>
      <c r="G29" s="60"/>
      <c r="H29" s="60"/>
      <c r="I29" s="61"/>
      <c r="J29" s="15"/>
    </row>
    <row r="30" spans="1:10" ht="39.75" customHeight="1" thickBot="1" x14ac:dyDescent="0.25">
      <c r="A30" s="62" t="s">
        <v>29</v>
      </c>
      <c r="B30" s="63"/>
      <c r="C30" s="63"/>
      <c r="D30" s="63"/>
      <c r="E30" s="63"/>
      <c r="F30" s="63"/>
      <c r="G30" s="63"/>
      <c r="H30" s="63"/>
      <c r="I30" s="64"/>
      <c r="J30" s="16"/>
    </row>
    <row r="31" spans="1:10" ht="36.75" customHeight="1" x14ac:dyDescent="0.2">
      <c r="A31" s="17" t="s">
        <v>25</v>
      </c>
      <c r="B31" s="12"/>
      <c r="C31" s="12"/>
      <c r="D31" s="12"/>
      <c r="E31" s="12"/>
      <c r="H31" s="13"/>
      <c r="I31" s="10"/>
      <c r="J31" s="11"/>
    </row>
  </sheetData>
  <mergeCells count="23">
    <mergeCell ref="A29:I29"/>
    <mergeCell ref="A30:I30"/>
    <mergeCell ref="A9:G9"/>
    <mergeCell ref="A10:G10"/>
    <mergeCell ref="A27:I27"/>
    <mergeCell ref="A26:I26"/>
    <mergeCell ref="B28:I28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2023-11-10T18:58:36Z</dcterms:modified>
</cp:coreProperties>
</file>